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ФИС\ALIM_HEYETLERİ_ve_FUARLAR\Ocak-Mart 2023\"/>
    </mc:Choice>
  </mc:AlternateContent>
  <bookViews>
    <workbookView xWindow="1320" yWindow="0" windowWidth="23880" windowHeight="11910" tabRatio="373" firstSheet="1" activeTab="1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Duyuru!$A$2:$N$2</definedName>
    <definedName name="OLE_LINK1" localSheetId="0">'2017 Bildirim yapılan AH'!#REF!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Duyuru!$A$1:$O$15</definedName>
    <definedName name="_xlnm.Print_Titles" localSheetId="0">'2017 Bildirim yapılan AH'!$2:$2</definedName>
    <definedName name="_xlnm.Print_Titles" localSheetId="4">'Bütçe-2017'!$1:$2</definedName>
  </definedNames>
  <calcPr calcId="162913"/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<sst xmlns="http://schemas.openxmlformats.org/spreadsheetml/2006/main" count="1937" uniqueCount="593">
  <si>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</si>
  <si>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</si>
  <si>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</si>
  <si>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</si>
  <si>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</si>
  <si>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</si>
  <si>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</si>
  <si>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</si>
  <si>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</si>
  <si>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</si>
  <si>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</si>
  <si>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</si>
  <si>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</si>
  <si>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</si>
  <si>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</si>
  <si>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</si>
  <si>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</si>
  <si>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</si>
  <si>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</si>
  <si>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</si>
  <si>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</si>
  <si>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</si>
  <si>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</si>
  <si>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</si>
  <si>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</si>
  <si>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</si>
  <si>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</si>
  <si>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</si>
  <si>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</si>
  <si>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</si>
  <si>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</si>
  <si>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</si>
  <si>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</si>
  <si>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</si>
  <si>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</si>
  <si>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</si>
  <si>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</si>
  <si>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</si>
  <si>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</si>
  <si>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</si>
  <si>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</si>
  <si>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</si>
  <si>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</si>
  <si>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</si>
  <si>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</si>
  <si>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</si>
  <si>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</si>
  <si>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</si>
  <si>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</si>
  <si>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</si>
  <si>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</si>
  <si>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</si>
  <si>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</si>
  <si>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</si>
  <si>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</si>
  <si>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</si>
  <si>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</si>
  <si>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</si>
  <si>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</si>
  <si>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</si>
  <si>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</si>
  <si>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</si>
  <si>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</si>
  <si>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</si>
  <si>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</si>
  <si>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</si>
  <si>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</si>
  <si>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</si>
  <si>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</si>
  <si>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</si>
  <si>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</si>
  <si>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</si>
  <si>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</si>
  <si>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</si>
  <si>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</si>
  <si>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</si>
  <si>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</si>
  <si>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</si>
  <si>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</si>
  <si>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</si>
  <si>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</si>
  <si>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</si>
  <si>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</si>
  <si>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</si>
  <si>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</si>
  <si>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</si>
  <si>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</si>
  <si>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</si>
  <si>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</si>
  <si>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</si>
  <si>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</si>
  <si>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</si>
  <si>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</si>
  <si>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</si>
  <si>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</si>
  <si>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</si>
  <si>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</si>
  <si>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</si>
  <si>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</si>
  <si>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</si>
  <si>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</si>
  <si>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</si>
  <si>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</si>
  <si>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</si>
  <si>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</si>
  <si>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</si>
  <si>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</si>
  <si>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</si>
  <si>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</si>
  <si>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</si>
  <si>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</si>
  <si>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</si>
  <si>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</si>
  <si>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</si>
  <si>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</si>
  <si>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</si>
  <si>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</si>
  <si>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</si>
  <si>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</si>
  <si>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</si>
  <si>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</si>
  <si>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</si>
  <si>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</si>
  <si>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</si>
  <si>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</si>
  <si>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</si>
  <si>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</si>
  <si>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</si>
  <si>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</si>
  <si>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</si>
  <si>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</si>
  <si>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</si>
  <si>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</si>
  <si>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</si>
  <si>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</si>
  <si>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</si>
  <si>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</si>
  <si>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</si>
  <si>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</si>
  <si>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</si>
  <si>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</si>
  <si>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</si>
  <si>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</si>
  <si>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</si>
  <si>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</si>
  <si>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</si>
  <si>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</si>
  <si>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</si>
  <si>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</si>
  <si>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</si>
  <si>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</si>
  <si>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</si>
  <si>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</si>
  <si>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</si>
  <si>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</si>
  <si>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</si>
  <si>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</si>
  <si>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</si>
  <si>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</si>
  <si>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</si>
  <si>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</si>
  <si>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</si>
  <si>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</si>
  <si>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</si>
  <si>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</si>
  <si>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</si>
  <si>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</si>
  <si>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</si>
  <si>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</si>
  <si>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</si>
  <si>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</si>
  <si>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</si>
  <si>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</si>
  <si>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</si>
  <si>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</si>
  <si>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</si>
  <si>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</si>
  <si>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</si>
  <si>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</si>
  <si>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</si>
  <si>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</si>
  <si>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</si>
  <si>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</si>
  <si>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</si>
  <si>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</si>
  <si>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</si>
  <si>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</si>
  <si>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</si>
  <si>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</si>
  <si>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</si>
  <si>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</si>
  <si>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</si>
  <si>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</si>
  <si>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</si>
  <si>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</si>
  <si>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</si>
  <si>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</si>
  <si>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</si>
  <si>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</si>
  <si>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</si>
  <si>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</si>
  <si>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</si>
  <si>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</si>
  <si>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</si>
  <si>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</si>
  <si>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</si>
  <si>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</si>
  <si>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</si>
  <si>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</si>
  <si>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</si>
  <si>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</si>
  <si>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</si>
  <si>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</si>
  <si>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</si>
  <si>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</si>
  <si>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</si>
  <si>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</si>
  <si>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</si>
  <si>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</si>
  <si>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</si>
  <si>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</si>
  <si>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</si>
  <si>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</si>
  <si>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</si>
  <si>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</si>
  <si>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</si>
  <si>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</si>
  <si>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</si>
  <si>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</si>
  <si>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</si>
  <si>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</si>
  <si>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</si>
  <si>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</si>
  <si>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</si>
  <si>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</si>
  <si>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</si>
  <si>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</si>
  <si>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</si>
  <si>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</si>
  <si>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</si>
  <si>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</si>
  <si>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</si>
  <si>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</si>
  <si>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</si>
  <si>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</si>
  <si>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</si>
  <si>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</si>
  <si>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</si>
  <si>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</si>
  <si>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</si>
  <si>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</si>
  <si>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</si>
  <si>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</si>
  <si>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</si>
  <si>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</si>
  <si>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</si>
  <si>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</si>
  <si>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</si>
  <si>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</si>
  <si>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</si>
  <si>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</si>
  <si>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</si>
  <si>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</si>
  <si>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</si>
  <si>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</si>
  <si>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</si>
  <si>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</si>
  <si>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</si>
  <si>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</si>
  <si>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</si>
  <si>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</si>
  <si>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</si>
  <si>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</si>
  <si>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</si>
  <si>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</si>
  <si>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</si>
  <si>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</si>
  <si>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</si>
  <si>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</si>
  <si>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</si>
  <si>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</si>
  <si>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</si>
  <si>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</si>
  <si>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</si>
  <si>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</si>
  <si>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</si>
  <si>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</si>
  <si>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</si>
  <si>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</si>
  <si>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</si>
  <si>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</si>
  <si>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</si>
  <si>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</si>
  <si>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</si>
  <si>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</si>
  <si>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</si>
  <si>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</si>
  <si>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</si>
  <si>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</si>
  <si>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</si>
  <si>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</si>
  <si>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</si>
  <si>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</si>
  <si>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</si>
  <si>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</si>
  <si>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</si>
  <si>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</si>
  <si>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</si>
  <si>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</si>
  <si>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</si>
  <si>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</si>
  <si>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</si>
  <si>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</si>
  <si>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</si>
  <si>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</si>
  <si>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</si>
  <si>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</si>
  <si>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</si>
  <si>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</si>
  <si>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</si>
  <si>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</si>
  <si>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</si>
  <si>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</si>
  <si>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</si>
  <si>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</si>
  <si>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</si>
  <si>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</si>
  <si>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</si>
  <si>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</si>
  <si>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</si>
  <si>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</si>
  <si>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</si>
  <si>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</si>
  <si>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</si>
  <si>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</si>
  <si>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</si>
  <si>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</si>
  <si>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</si>
  <si>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</si>
  <si>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</si>
  <si>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</si>
  <si>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</si>
  <si>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</si>
  <si>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</si>
  <si>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</si>
  <si>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</si>
  <si>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</si>
  <si>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</si>
  <si>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</si>
  <si>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</si>
  <si>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</si>
  <si>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</si>
  <si>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</si>
  <si>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</si>
  <si>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</si>
  <si>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</si>
  <si>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</si>
  <si>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</si>
  <si>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</si>
  <si>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</si>
  <si>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</si>
  <si>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</si>
  <si>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</si>
  <si>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</si>
  <si>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</si>
  <si>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</si>
  <si>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</si>
  <si>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</si>
  <si>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</si>
  <si>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</si>
  <si>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</si>
  <si>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</si>
  <si>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</si>
  <si>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</si>
  <si>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</si>
  <si>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</si>
  <si>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</si>
  <si>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</si>
  <si>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</si>
  <si>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</si>
  <si>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</si>
  <si>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</si>
  <si>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</si>
  <si>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</si>
  <si>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</si>
  <si>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</si>
  <si>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</si>
  <si>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</si>
  <si>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</si>
  <si>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</si>
  <si>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</si>
  <si>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</si>
  <si>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</si>
  <si>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</si>
  <si>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</si>
  <si>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</si>
  <si>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</si>
  <si>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</si>
  <si>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</si>
  <si>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</si>
  <si>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</si>
  <si>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</si>
  <si>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</si>
  <si>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</si>
  <si>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</si>
  <si>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</si>
  <si>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</si>
  <si>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</si>
  <si>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</si>
  <si>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</si>
  <si>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</si>
  <si>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</si>
  <si>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</si>
  <si>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</si>
  <si>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</si>
  <si>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</si>
  <si>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</si>
  <si>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</si>
  <si>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</si>
  <si>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</si>
  <si>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</si>
  <si>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</si>
  <si>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</si>
  <si>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</si>
  <si>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</si>
  <si>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</si>
  <si>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</si>
  <si>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</si>
  <si>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</si>
  <si>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</si>
  <si>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</si>
  <si>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</si>
  <si>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</si>
  <si>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</si>
  <si>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</si>
  <si>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</si>
  <si>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</si>
  <si>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</si>
  <si>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</si>
  <si>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</si>
  <si>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</si>
  <si>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</si>
  <si>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</si>
  <si>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</si>
  <si>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</si>
  <si>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</si>
  <si>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</si>
  <si>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</si>
  <si>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</si>
  <si>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</si>
  <si>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</si>
  <si>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</si>
  <si>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</si>
  <si>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</si>
  <si>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</si>
  <si>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</si>
  <si>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</si>
  <si>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</si>
  <si>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</si>
  <si>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</si>
  <si>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</si>
  <si>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</si>
  <si>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</si>
  <si>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</si>
  <si>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</si>
  <si>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</si>
  <si>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</si>
  <si>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</si>
  <si>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</si>
  <si>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</si>
  <si>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</si>
  <si>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</si>
  <si>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</si>
  <si>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</si>
  <si>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</si>
  <si>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</si>
  <si>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</si>
  <si>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</si>
  <si>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</si>
  <si>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</si>
  <si>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</si>
  <si>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</si>
  <si>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</si>
  <si>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</si>
  <si>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</si>
  <si>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</si>
  <si>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</si>
  <si>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</si>
  <si>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</si>
  <si>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</si>
  <si>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</si>
  <si>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 xml:space="preserve">Tüm Yurtdışı Teşkilatı </t>
  </si>
  <si>
    <t>FAİR DATE</t>
  </si>
  <si>
    <t xml:space="preserve">BUYERS MISSION PROGRAM </t>
  </si>
  <si>
    <t>0090 242 505 1 000 baib@baib.gov.tr</t>
  </si>
  <si>
    <t>0 232 488 60 00                     eib@eib.org.tr</t>
  </si>
  <si>
    <t>BUYERS MISSION DATE</t>
  </si>
  <si>
    <t>2022 CALENDAR</t>
  </si>
  <si>
    <t xml:space="preserve">İstanbul </t>
  </si>
  <si>
    <t>Konya</t>
  </si>
  <si>
    <t>Anfaş Antalya Fuarcılık İşletme ve Yatırım A.Ş.</t>
  </si>
  <si>
    <t>Tüyap Tüm Fuarcılık Yapım A.Ş.</t>
  </si>
  <si>
    <t>Orion Fuarcılık A.Ş</t>
  </si>
  <si>
    <t>GL Platform Fuar Hizmetleri Ltd. Şti.</t>
  </si>
  <si>
    <t>İTKİB</t>
  </si>
  <si>
    <t>Nobel Expo Uluslararası Fuarcılık A.Ş</t>
  </si>
  <si>
    <t>Ambiyans Fuarcılık Organizasyon ve Ticaret A.Ş.</t>
  </si>
  <si>
    <t>Tuyap Konya Fuarcılık A.Ş.</t>
  </si>
  <si>
    <t>Reed Tüyap Fuarcılık A.Ş</t>
  </si>
  <si>
    <t>Packaging</t>
  </si>
  <si>
    <t>Stationary</t>
  </si>
  <si>
    <t>Food and Beverages</t>
  </si>
  <si>
    <t>Horeca</t>
  </si>
  <si>
    <t>Food</t>
  </si>
  <si>
    <t>Yarn</t>
  </si>
  <si>
    <t xml:space="preserve"> +90 212 454 05 00
iib@iib.org.tr</t>
  </si>
  <si>
    <t>+90 312 447 27 40
info@oaib.org.tr</t>
  </si>
  <si>
    <t>+90 212 454 00 00
immib@immib.org.tr</t>
  </si>
  <si>
    <t>0 212 454 02 00               info@itkib.org.tr</t>
  </si>
  <si>
    <t>Agricultural Machinery</t>
  </si>
  <si>
    <t xml:space="preserve">Medical </t>
  </si>
  <si>
    <t>Electrical and Electronics Home Technologies - Home and Kitchen Products</t>
  </si>
  <si>
    <t xml:space="preserve">Begüm Zağralıoğlu
0533 233 30 12
begum.zagralioglu@anfas.com.tr
</t>
  </si>
  <si>
    <t>Mehmet Ali Deniz
0507 941 36 61
info@glplatforfuar.com</t>
  </si>
  <si>
    <t>Yasemin Kaptan
0212 867 11 45 
0212 886 67 46</t>
  </si>
  <si>
    <t>Yeşim Ulusoy
0212 867 11 00
0212 886 67 37 
yesimulusoy</t>
  </si>
  <si>
    <t>Pınar Kürtünlü
 0212 659 32 66 
pinar@ambiyans.org</t>
  </si>
  <si>
    <t xml:space="preserve">Emrah ERSOY                                                                 0 212 886 66 98 </t>
  </si>
  <si>
    <t xml:space="preserve">Irmak Tan                                                                          0533 385 58 46                   irmak.tan@orionfair.com        </t>
  </si>
  <si>
    <t>Gözde Dalman                                                                     0212 830 49 66                gozdedalman@nobelexpo.com</t>
  </si>
  <si>
    <t>Arzu Teber                                                                         0530 641 35 60                  arzutursun@reedtuyap.com.tr</t>
  </si>
  <si>
    <t>Doruk Ilgın AYDIN                                                          0 332 346 29 30                                 dorukaydin@tuyap.com.tr</t>
  </si>
  <si>
    <t>17-20 January 2023</t>
  </si>
  <si>
    <t>24-29 January 2023</t>
  </si>
  <si>
    <t>1-5 February 2023</t>
  </si>
  <si>
    <t>15-18 February 2023</t>
  </si>
  <si>
    <t>16-18 February 2023</t>
  </si>
  <si>
    <t>22-26 February 2023</t>
  </si>
  <si>
    <t>28 February-3 March 2023</t>
  </si>
  <si>
    <t>1-5 March 2023</t>
  </si>
  <si>
    <t>2-5 March 2023</t>
  </si>
  <si>
    <t>14-18 March 2023</t>
  </si>
  <si>
    <t>16-18 March 2023</t>
  </si>
  <si>
    <t>16-19 January 2023</t>
  </si>
  <si>
    <t>23-26 January 2023</t>
  </si>
  <si>
    <t>31 January-3 February 2023</t>
  </si>
  <si>
    <t>14-17 February 2023</t>
  </si>
  <si>
    <t>21-24 February 2023</t>
  </si>
  <si>
    <t>1-4 March 2023</t>
  </si>
  <si>
    <t>13-16 March 2023</t>
  </si>
  <si>
    <t>15-18 March 2023</t>
  </si>
  <si>
    <t xml:space="preserve">16 January: Arrival, 
17  January: B2Bs,
18  January: Visit to Fair,
19 January: Departure </t>
  </si>
  <si>
    <t xml:space="preserve">23 January: Arrival, 
24  January: B2Bs,
25  January: Visit to Fair,
26 January: Departure </t>
  </si>
  <si>
    <t xml:space="preserve">31 January: Arrival, 
01  February: B2Bs,
02  February: Visit to Fair,
03 February: Departure </t>
  </si>
  <si>
    <t xml:space="preserve">14 February: Arrival, 
15  February: B2Bs,
16  February: Visit to Fair,
17 February: Departure </t>
  </si>
  <si>
    <t xml:space="preserve">15 February: Arrival, 
16  February: B2Bs,
17  February: Visit to Fair,
18 February: Departure </t>
  </si>
  <si>
    <t xml:space="preserve">21 February: Arrival, 
22  February: B2Bs,
23  February: Visit to Fair,
24 February: Departure </t>
  </si>
  <si>
    <t>30 January 2023</t>
  </si>
  <si>
    <t>13 February 2023</t>
  </si>
  <si>
    <t>6 February 2023</t>
  </si>
  <si>
    <t xml:space="preserve">28 February: Arrival, 
01  March: B2Bs,
02  March: Visit to Fair,
03 March: Departure </t>
  </si>
  <si>
    <t xml:space="preserve">01 March: Arrival, 
02  March: B2Bs,
03  March: Visit to Fair,
04 March: Departure </t>
  </si>
  <si>
    <t xml:space="preserve">13 March: Arrival, 
14  March: B2Bs,
15  March: Visit to Fair,
16 March: Departure </t>
  </si>
  <si>
    <t xml:space="preserve">15 March: Arrival, 
16  March: B2Bs,
17  March: Visit to Fair,
18 March: Departure </t>
  </si>
  <si>
    <t>17 February 2023</t>
  </si>
  <si>
    <t>3 March 2023</t>
  </si>
  <si>
    <t>27 February 2023</t>
  </si>
  <si>
    <t>6 January 2023</t>
  </si>
  <si>
    <t>13 January 2023</t>
  </si>
  <si>
    <t>20 January 2023</t>
  </si>
  <si>
    <r>
      <t xml:space="preserve">Özellikle Katılım Sağlaması Beklenen Hedef Ülkeler                                                          </t>
    </r>
    <r>
      <rPr>
        <b/>
        <sz val="12"/>
        <color rgb="FFFF0000"/>
        <rFont val="Times New Roman"/>
        <family val="1"/>
        <charset val="162"/>
      </rPr>
      <t>(Bu ülkeler dışında kalan ülkelerde duyuru yapılması Ticaret Müşavirliğimiz/Ataşeliğimizin takdirindedir.)</t>
    </r>
  </si>
  <si>
    <t>Ongan BAHADIR                         bahadiro@ticaret.gov.tr                      +90 312 204 8735</t>
  </si>
  <si>
    <t>Mustafa YILMAZ
yilmazmu@ticaret.gov.tr
+90 312 204 88 68</t>
  </si>
  <si>
    <t xml:space="preserve">Onur AKGÜL
akgulo@ticaret.gov.tr
+90 312 204 87 21
                         </t>
  </si>
  <si>
    <t>Gamze KAHYAOĞLU AYTAÇ aytacg@ticaret.gov.tr
+90 312 204 87 77</t>
  </si>
  <si>
    <t>Yağmur DEMİREL                 demirely@ticaret.gov.tr                 +090 312 204 8745</t>
  </si>
  <si>
    <t xml:space="preserve">İrem Gözde KARATAŞ
i.karatas3@ticaret.gov.tr
+90 312 204 87 66                         </t>
  </si>
  <si>
    <t>Koray BERKSOY                    berksoyk@ticaret.gov.tr                     +90 312 204 8738</t>
  </si>
  <si>
    <t>Batuhan YEMİŞCİ                      b.yemisci@ticaret.gov.tr                  +90 312 204 96 11</t>
  </si>
  <si>
    <t xml:space="preserve">Edanur KİP
e.kip@ticaret.gov.tr
+90 312 204 86 64           </t>
  </si>
  <si>
    <t>Anfaş Hotel Equipment - 33. Uluslararası Konaklama ve Ağırlama Ekipmanları İhtisas  Fuarı  (Оборудование отелей)</t>
  </si>
  <si>
    <t>Anfaş Food Product - 29. Uluslararası Gıda  ve İçecek İhtisas Fuarı (Еда и напитки)</t>
  </si>
  <si>
    <t>İstanbul Mobilya Fuarı (Мебель)</t>
  </si>
  <si>
    <t>18. Agroexpo Uluslararası Tarım ve Hayvancılık Fuarı (Сельское хозяйство и животноводство)</t>
  </si>
  <si>
    <t>HORECA FAIR Uluslarası Otel Restaurant, Cafe, Çamaşırhane Ekipmanları, Ağırlama ve Konaklama Teknolojileri Fuarı (Оборудование отелей, ресторанов, технологии гостеприимства)</t>
  </si>
  <si>
    <t>Pack Fair Türkiye Ambalajlama, Paketleme Teknoljileri Fuarı (Упаковка, материалы и оборудование)</t>
  </si>
  <si>
    <t>Food Fair Türkiye Gıda Ürünleri, Gıda İşleme Teknolojileri Fuarı (продукты питания, обработка, технологии производства)</t>
  </si>
  <si>
    <t>19. Uluslararası İstanbul İplik Fuarı (нитяное производство)</t>
  </si>
  <si>
    <t>İstanbul Kırtasiye Ofis 2023 Uluslararası Okul, Kırtasiye, Kağıt, Ofis Malzemeleri ve Oyuncak Fuarı (Школьные и офисные канцтовары, игрушки)</t>
  </si>
  <si>
    <t>MODEKO 2023 - 34. Uluslararası İzmir Mobilya, Dekorasyon, Ev ve Büro Mobilyaları Fuarı (Мебель, декор, мебель для дома и офиса)</t>
  </si>
  <si>
    <t>İSTFA Elektrik ve Elektronik Ev Teknolojileri İhracat Fuarı, AMBİYANS Ev ve Mutfak Ürünleri İhracat Fuarı (Электрооборудование для дома и кухни)</t>
  </si>
  <si>
    <t>Konya Tarım 2023 19. Tarım, Tarımsal Mekanizasyon ve Tarla Teknolojileri Fuarı (Сельхозтехника)</t>
  </si>
  <si>
    <t>EKSPOMED Eurasia 30. Uluslararası Tıbbi Analiz, Teşhis, Tedavi, Koruma, Rehabilitasyon,Laboratuvar Ürün, Cihaz, Sistem, Teknoloji, Donanım ve Hastaneler Fuarı (Медицинские анализы, лечение, реабилитация, ладораторное оснащение, медоборудование, оснащение больниц и поликлиник)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</si>
</sst>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6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quotePrefix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x14ac:dyDescent="0.2">
      <c r="A1" s="130" t="s">
        <v>24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2"/>
    </row>
    <row r="2" spans="1:103" ht="31.5" x14ac:dyDescent="0.2">
      <c r="A2" s="128" t="s">
        <v>5</v>
      </c>
      <c r="B2" s="129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38" t="s">
        <v>98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</row>
    <row r="2" spans="1:14" ht="76.5" x14ac:dyDescent="0.2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 x14ac:dyDescent="0.2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 x14ac:dyDescent="0.2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 x14ac:dyDescent="0.25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 x14ac:dyDescent="0.2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BreakPreview" zoomScaleNormal="100" zoomScaleSheetLayoutView="100" workbookViewId="0">
      <selection activeCell="D15" sqref="D15"/>
    </sheetView>
  </sheetViews>
  <sheetFormatPr defaultRowHeight="12.75" x14ac:dyDescent="0.2"/>
  <cols>
    <col min="1" max="1" width="7" customWidth="1"/>
    <col min="2" max="2" width="45" customWidth="1"/>
    <col min="3" max="3" width="12.140625" customWidth="1"/>
    <col min="4" max="4" width="15.85546875" customWidth="1"/>
    <col min="5" max="5" width="16.5703125" customWidth="1"/>
    <col min="6" max="6" width="14.7109375" customWidth="1"/>
    <col min="7" max="7" width="20.7109375" bestFit="1" customWidth="1"/>
    <col min="8" max="8" width="27.140625" customWidth="1"/>
    <col min="9" max="9" width="37.42578125" customWidth="1"/>
    <col min="10" max="10" width="18.5703125" customWidth="1"/>
    <col min="11" max="11" width="14.7109375" style="110" customWidth="1"/>
    <col min="12" max="12" width="39.7109375" customWidth="1"/>
    <col min="13" max="13" width="30" customWidth="1"/>
    <col min="14" max="14" width="30" style="111" customWidth="1"/>
    <col min="15" max="15" width="29.7109375" customWidth="1"/>
  </cols>
  <sheetData>
    <row r="1" spans="1:15" ht="15.75" x14ac:dyDescent="0.25">
      <c r="A1" s="133" t="s">
        <v>497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14"/>
      <c r="M1" s="114"/>
      <c r="N1" s="115"/>
      <c r="O1" s="114"/>
    </row>
    <row r="2" spans="1:15" ht="51.75" customHeight="1" x14ac:dyDescent="0.2">
      <c r="A2" s="116"/>
      <c r="B2" s="116" t="s">
        <v>99</v>
      </c>
      <c r="C2" s="117" t="s">
        <v>100</v>
      </c>
      <c r="D2" s="117" t="s">
        <v>492</v>
      </c>
      <c r="E2" s="117" t="s">
        <v>122</v>
      </c>
      <c r="F2" s="117" t="s">
        <v>123</v>
      </c>
      <c r="G2" s="117" t="s">
        <v>102</v>
      </c>
      <c r="H2" s="117" t="s">
        <v>496</v>
      </c>
      <c r="I2" s="117" t="s">
        <v>493</v>
      </c>
      <c r="J2" s="117" t="s">
        <v>103</v>
      </c>
      <c r="K2" s="117" t="s">
        <v>124</v>
      </c>
      <c r="L2" s="117" t="s">
        <v>143</v>
      </c>
      <c r="M2" s="117" t="s">
        <v>144</v>
      </c>
      <c r="N2" s="118" t="s">
        <v>142</v>
      </c>
      <c r="O2" s="117" t="s">
        <v>570</v>
      </c>
    </row>
    <row r="3" spans="1:15" ht="106.5" customHeight="1" x14ac:dyDescent="0.2">
      <c r="A3" s="116">
        <v>1</v>
      </c>
      <c r="B3" s="119" t="s">
        <v>580</v>
      </c>
      <c r="C3" s="118" t="s">
        <v>35</v>
      </c>
      <c r="D3" s="117" t="s">
        <v>532</v>
      </c>
      <c r="E3" s="118" t="s">
        <v>500</v>
      </c>
      <c r="F3" s="120" t="s">
        <v>72</v>
      </c>
      <c r="G3" s="117" t="s">
        <v>512</v>
      </c>
      <c r="H3" s="121" t="s">
        <v>543</v>
      </c>
      <c r="I3" s="122" t="s">
        <v>551</v>
      </c>
      <c r="J3" s="121" t="s">
        <v>567</v>
      </c>
      <c r="K3" s="123" t="s">
        <v>140</v>
      </c>
      <c r="L3" s="124" t="s">
        <v>522</v>
      </c>
      <c r="M3" s="112" t="s">
        <v>494</v>
      </c>
      <c r="N3" s="126" t="s">
        <v>571</v>
      </c>
      <c r="O3" s="125" t="s">
        <v>491</v>
      </c>
    </row>
    <row r="4" spans="1:15" ht="106.5" customHeight="1" x14ac:dyDescent="0.2">
      <c r="A4" s="116">
        <v>2</v>
      </c>
      <c r="B4" s="119" t="s">
        <v>581</v>
      </c>
      <c r="C4" s="118" t="s">
        <v>35</v>
      </c>
      <c r="D4" s="117" t="s">
        <v>532</v>
      </c>
      <c r="E4" s="118" t="s">
        <v>500</v>
      </c>
      <c r="F4" s="118" t="s">
        <v>72</v>
      </c>
      <c r="G4" s="117" t="s">
        <v>511</v>
      </c>
      <c r="H4" s="121" t="s">
        <v>543</v>
      </c>
      <c r="I4" s="122" t="s">
        <v>551</v>
      </c>
      <c r="J4" s="121" t="s">
        <v>567</v>
      </c>
      <c r="K4" s="123" t="s">
        <v>140</v>
      </c>
      <c r="L4" s="124" t="s">
        <v>522</v>
      </c>
      <c r="M4" s="112" t="s">
        <v>494</v>
      </c>
      <c r="N4" s="126" t="s">
        <v>571</v>
      </c>
      <c r="O4" s="125" t="s">
        <v>491</v>
      </c>
    </row>
    <row r="5" spans="1:15" ht="106.5" customHeight="1" x14ac:dyDescent="0.2">
      <c r="A5" s="116">
        <v>3</v>
      </c>
      <c r="B5" s="119" t="s">
        <v>582</v>
      </c>
      <c r="C5" s="118" t="s">
        <v>30</v>
      </c>
      <c r="D5" s="117" t="s">
        <v>533</v>
      </c>
      <c r="E5" s="118" t="s">
        <v>501</v>
      </c>
      <c r="F5" s="118" t="s">
        <v>74</v>
      </c>
      <c r="G5" s="117" t="s">
        <v>105</v>
      </c>
      <c r="H5" s="121" t="s">
        <v>544</v>
      </c>
      <c r="I5" s="122" t="s">
        <v>552</v>
      </c>
      <c r="J5" s="121" t="s">
        <v>568</v>
      </c>
      <c r="K5" s="123" t="s">
        <v>140</v>
      </c>
      <c r="L5" s="124" t="s">
        <v>527</v>
      </c>
      <c r="M5" s="112" t="s">
        <v>515</v>
      </c>
      <c r="N5" s="126" t="s">
        <v>572</v>
      </c>
      <c r="O5" s="125" t="s">
        <v>491</v>
      </c>
    </row>
    <row r="6" spans="1:15" ht="106.5" customHeight="1" x14ac:dyDescent="0.2">
      <c r="A6" s="116">
        <v>4</v>
      </c>
      <c r="B6" s="119" t="s">
        <v>583</v>
      </c>
      <c r="C6" s="118" t="s">
        <v>40</v>
      </c>
      <c r="D6" s="117" t="s">
        <v>534</v>
      </c>
      <c r="E6" s="118" t="s">
        <v>502</v>
      </c>
      <c r="F6" s="118" t="s">
        <v>76</v>
      </c>
      <c r="G6" s="117" t="s">
        <v>238</v>
      </c>
      <c r="H6" s="121" t="s">
        <v>545</v>
      </c>
      <c r="I6" s="122" t="s">
        <v>553</v>
      </c>
      <c r="J6" s="121" t="s">
        <v>569</v>
      </c>
      <c r="K6" s="123" t="s">
        <v>140</v>
      </c>
      <c r="L6" s="124" t="s">
        <v>528</v>
      </c>
      <c r="M6" s="112" t="s">
        <v>495</v>
      </c>
      <c r="N6" s="126" t="s">
        <v>573</v>
      </c>
      <c r="O6" s="125" t="s">
        <v>491</v>
      </c>
    </row>
    <row r="7" spans="1:15" ht="106.5" customHeight="1" x14ac:dyDescent="0.2">
      <c r="A7" s="116">
        <v>5</v>
      </c>
      <c r="B7" s="119" t="s">
        <v>584</v>
      </c>
      <c r="C7" s="118" t="s">
        <v>40</v>
      </c>
      <c r="D7" s="117" t="s">
        <v>535</v>
      </c>
      <c r="E7" s="118" t="s">
        <v>503</v>
      </c>
      <c r="F7" s="118" t="s">
        <v>76</v>
      </c>
      <c r="G7" s="117" t="s">
        <v>512</v>
      </c>
      <c r="H7" s="121" t="s">
        <v>546</v>
      </c>
      <c r="I7" s="122" t="s">
        <v>554</v>
      </c>
      <c r="J7" s="121" t="s">
        <v>557</v>
      </c>
      <c r="K7" s="123" t="s">
        <v>140</v>
      </c>
      <c r="L7" s="124" t="s">
        <v>523</v>
      </c>
      <c r="M7" s="112" t="s">
        <v>495</v>
      </c>
      <c r="N7" s="127" t="s">
        <v>574</v>
      </c>
      <c r="O7" s="125" t="s">
        <v>491</v>
      </c>
    </row>
    <row r="8" spans="1:15" ht="106.5" customHeight="1" x14ac:dyDescent="0.2">
      <c r="A8" s="116">
        <v>6</v>
      </c>
      <c r="B8" s="119" t="s">
        <v>585</v>
      </c>
      <c r="C8" s="118" t="s">
        <v>40</v>
      </c>
      <c r="D8" s="117" t="s">
        <v>535</v>
      </c>
      <c r="E8" s="118" t="s">
        <v>503</v>
      </c>
      <c r="F8" s="118" t="s">
        <v>76</v>
      </c>
      <c r="G8" s="117" t="s">
        <v>509</v>
      </c>
      <c r="H8" s="121" t="s">
        <v>546</v>
      </c>
      <c r="I8" s="122" t="s">
        <v>554</v>
      </c>
      <c r="J8" s="121" t="s">
        <v>557</v>
      </c>
      <c r="K8" s="123" t="s">
        <v>140</v>
      </c>
      <c r="L8" s="124" t="s">
        <v>523</v>
      </c>
      <c r="M8" s="112" t="s">
        <v>495</v>
      </c>
      <c r="N8" s="127" t="s">
        <v>574</v>
      </c>
      <c r="O8" s="125" t="s">
        <v>491</v>
      </c>
    </row>
    <row r="9" spans="1:15" ht="106.5" customHeight="1" x14ac:dyDescent="0.2">
      <c r="A9" s="116">
        <v>7</v>
      </c>
      <c r="B9" s="119" t="s">
        <v>586</v>
      </c>
      <c r="C9" s="118" t="s">
        <v>40</v>
      </c>
      <c r="D9" s="117" t="s">
        <v>535</v>
      </c>
      <c r="E9" s="118" t="s">
        <v>503</v>
      </c>
      <c r="F9" s="118" t="s">
        <v>76</v>
      </c>
      <c r="G9" s="117" t="s">
        <v>513</v>
      </c>
      <c r="H9" s="121" t="s">
        <v>546</v>
      </c>
      <c r="I9" s="122" t="s">
        <v>554</v>
      </c>
      <c r="J9" s="121" t="s">
        <v>557</v>
      </c>
      <c r="K9" s="123" t="s">
        <v>140</v>
      </c>
      <c r="L9" s="124" t="s">
        <v>523</v>
      </c>
      <c r="M9" s="112" t="s">
        <v>495</v>
      </c>
      <c r="N9" s="127" t="s">
        <v>574</v>
      </c>
      <c r="O9" s="125" t="s">
        <v>491</v>
      </c>
    </row>
    <row r="10" spans="1:15" ht="106.5" customHeight="1" x14ac:dyDescent="0.2">
      <c r="A10" s="116">
        <v>8</v>
      </c>
      <c r="B10" s="119" t="s">
        <v>587</v>
      </c>
      <c r="C10" s="118" t="s">
        <v>30</v>
      </c>
      <c r="D10" s="117" t="s">
        <v>536</v>
      </c>
      <c r="E10" s="118" t="s">
        <v>501</v>
      </c>
      <c r="F10" s="118" t="s">
        <v>504</v>
      </c>
      <c r="G10" s="117" t="s">
        <v>514</v>
      </c>
      <c r="H10" s="121" t="s">
        <v>535</v>
      </c>
      <c r="I10" s="122" t="s">
        <v>555</v>
      </c>
      <c r="J10" s="121" t="s">
        <v>557</v>
      </c>
      <c r="K10" s="123" t="s">
        <v>140</v>
      </c>
      <c r="L10" s="117" t="s">
        <v>524</v>
      </c>
      <c r="M10" s="112" t="s">
        <v>518</v>
      </c>
      <c r="N10" s="126" t="s">
        <v>575</v>
      </c>
      <c r="O10" s="125" t="s">
        <v>491</v>
      </c>
    </row>
    <row r="11" spans="1:15" ht="106.5" customHeight="1" x14ac:dyDescent="0.2">
      <c r="A11" s="116">
        <v>9</v>
      </c>
      <c r="B11" s="119" t="s">
        <v>588</v>
      </c>
      <c r="C11" s="118" t="s">
        <v>30</v>
      </c>
      <c r="D11" s="117" t="s">
        <v>537</v>
      </c>
      <c r="E11" s="118" t="s">
        <v>501</v>
      </c>
      <c r="F11" s="118" t="s">
        <v>74</v>
      </c>
      <c r="G11" s="117" t="s">
        <v>510</v>
      </c>
      <c r="H11" s="121" t="s">
        <v>547</v>
      </c>
      <c r="I11" s="122" t="s">
        <v>556</v>
      </c>
      <c r="J11" s="121" t="s">
        <v>559</v>
      </c>
      <c r="K11" s="123" t="s">
        <v>140</v>
      </c>
      <c r="L11" s="117" t="s">
        <v>525</v>
      </c>
      <c r="M11" s="112" t="s">
        <v>515</v>
      </c>
      <c r="N11" s="126" t="s">
        <v>576</v>
      </c>
      <c r="O11" s="125" t="s">
        <v>491</v>
      </c>
    </row>
    <row r="12" spans="1:15" ht="106.5" customHeight="1" x14ac:dyDescent="0.2">
      <c r="A12" s="116">
        <v>10</v>
      </c>
      <c r="B12" s="119" t="s">
        <v>589</v>
      </c>
      <c r="C12" s="118" t="s">
        <v>40</v>
      </c>
      <c r="D12" s="117" t="s">
        <v>539</v>
      </c>
      <c r="E12" s="118" t="s">
        <v>505</v>
      </c>
      <c r="F12" s="118" t="s">
        <v>76</v>
      </c>
      <c r="G12" s="117" t="s">
        <v>105</v>
      </c>
      <c r="H12" s="121" t="s">
        <v>538</v>
      </c>
      <c r="I12" s="122" t="s">
        <v>560</v>
      </c>
      <c r="J12" s="121" t="s">
        <v>558</v>
      </c>
      <c r="K12" s="123" t="s">
        <v>140</v>
      </c>
      <c r="L12" s="117" t="s">
        <v>529</v>
      </c>
      <c r="M12" s="112" t="s">
        <v>495</v>
      </c>
      <c r="N12" s="126" t="s">
        <v>577</v>
      </c>
      <c r="O12" s="125" t="s">
        <v>491</v>
      </c>
    </row>
    <row r="13" spans="1:15" ht="106.5" customHeight="1" x14ac:dyDescent="0.2">
      <c r="A13" s="116">
        <v>11</v>
      </c>
      <c r="B13" s="119" t="s">
        <v>590</v>
      </c>
      <c r="C13" s="118" t="s">
        <v>498</v>
      </c>
      <c r="D13" s="117" t="s">
        <v>540</v>
      </c>
      <c r="E13" s="118" t="s">
        <v>506</v>
      </c>
      <c r="F13" s="118" t="s">
        <v>84</v>
      </c>
      <c r="G13" s="117" t="s">
        <v>521</v>
      </c>
      <c r="H13" s="121" t="s">
        <v>548</v>
      </c>
      <c r="I13" s="122" t="s">
        <v>561</v>
      </c>
      <c r="J13" s="121" t="s">
        <v>564</v>
      </c>
      <c r="K13" s="123" t="s">
        <v>140</v>
      </c>
      <c r="L13" s="117" t="s">
        <v>526</v>
      </c>
      <c r="M13" s="113" t="s">
        <v>517</v>
      </c>
      <c r="N13" s="126" t="s">
        <v>578</v>
      </c>
      <c r="O13" s="125" t="s">
        <v>491</v>
      </c>
    </row>
    <row r="14" spans="1:15" ht="106.5" customHeight="1" x14ac:dyDescent="0.2">
      <c r="A14" s="116">
        <v>12</v>
      </c>
      <c r="B14" s="119" t="s">
        <v>591</v>
      </c>
      <c r="C14" s="118" t="s">
        <v>499</v>
      </c>
      <c r="D14" s="117" t="s">
        <v>541</v>
      </c>
      <c r="E14" s="118" t="s">
        <v>507</v>
      </c>
      <c r="F14" s="120" t="s">
        <v>78</v>
      </c>
      <c r="G14" s="117" t="s">
        <v>519</v>
      </c>
      <c r="H14" s="121" t="s">
        <v>549</v>
      </c>
      <c r="I14" s="122" t="s">
        <v>562</v>
      </c>
      <c r="J14" s="121" t="s">
        <v>566</v>
      </c>
      <c r="K14" s="123" t="s">
        <v>140</v>
      </c>
      <c r="L14" s="124" t="s">
        <v>531</v>
      </c>
      <c r="M14" s="113" t="s">
        <v>516</v>
      </c>
      <c r="N14" s="126" t="s">
        <v>579</v>
      </c>
      <c r="O14" s="125" t="s">
        <v>491</v>
      </c>
    </row>
    <row r="15" spans="1:15" ht="146.25" customHeight="1" x14ac:dyDescent="0.2">
      <c r="A15" s="116">
        <v>13</v>
      </c>
      <c r="B15" s="119" t="s">
        <v>592</v>
      </c>
      <c r="C15" s="118" t="s">
        <v>30</v>
      </c>
      <c r="D15" s="117" t="s">
        <v>542</v>
      </c>
      <c r="E15" s="118" t="s">
        <v>508</v>
      </c>
      <c r="F15" s="120" t="s">
        <v>84</v>
      </c>
      <c r="G15" s="117" t="s">
        <v>520</v>
      </c>
      <c r="H15" s="121" t="s">
        <v>550</v>
      </c>
      <c r="I15" s="122" t="s">
        <v>563</v>
      </c>
      <c r="J15" s="121" t="s">
        <v>565</v>
      </c>
      <c r="K15" s="123" t="s">
        <v>140</v>
      </c>
      <c r="L15" s="124" t="s">
        <v>530</v>
      </c>
      <c r="M15" s="113" t="s">
        <v>517</v>
      </c>
      <c r="N15" s="126" t="s">
        <v>573</v>
      </c>
      <c r="O15" s="125" t="s">
        <v>491</v>
      </c>
    </row>
    <row r="16" spans="1:15" ht="212.25" customHeight="1" x14ac:dyDescent="0.2">
      <c r="K16"/>
      <c r="N16"/>
    </row>
    <row r="17" spans="11:14" ht="161.25" customHeight="1" x14ac:dyDescent="0.2">
      <c r="K17"/>
      <c r="N17"/>
    </row>
  </sheetData>
  <mergeCells count="1">
    <mergeCell ref="A1:K1"/>
  </mergeCells>
  <pageMargins left="0.7" right="0.7" top="0.75" bottom="0.75" header="0.3" footer="0.3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7" zoomScale="87" zoomScaleNormal="87" workbookViewId="0">
      <selection activeCell="K43" sqref="K43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 x14ac:dyDescent="0.2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 x14ac:dyDescent="0.2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 x14ac:dyDescent="0.2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 x14ac:dyDescent="0.2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 x14ac:dyDescent="0.2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 x14ac:dyDescent="0.2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 x14ac:dyDescent="0.2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 x14ac:dyDescent="0.2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 x14ac:dyDescent="0.2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 x14ac:dyDescent="0.2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 x14ac:dyDescent="0.2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 x14ac:dyDescent="0.2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 x14ac:dyDescent="0.2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 x14ac:dyDescent="0.2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 x14ac:dyDescent="0.2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 x14ac:dyDescent="0.2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 x14ac:dyDescent="0.2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 x14ac:dyDescent="0.2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 x14ac:dyDescent="0.2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 x14ac:dyDescent="0.2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 x14ac:dyDescent="0.2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 x14ac:dyDescent="0.2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 x14ac:dyDescent="0.2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 x14ac:dyDescent="0.2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 x14ac:dyDescent="0.2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 x14ac:dyDescent="0.2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 x14ac:dyDescent="0.2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 x14ac:dyDescent="0.2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 x14ac:dyDescent="0.2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 x14ac:dyDescent="0.2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 x14ac:dyDescent="0.2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 x14ac:dyDescent="0.2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 x14ac:dyDescent="0.2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 x14ac:dyDescent="0.2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 x14ac:dyDescent="0.2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 x14ac:dyDescent="0.2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 x14ac:dyDescent="0.2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 x14ac:dyDescent="0.2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 x14ac:dyDescent="0.2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 x14ac:dyDescent="0.2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 x14ac:dyDescent="0.2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 x14ac:dyDescent="0.2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H26" sqref="H26"/>
    </sheetView>
  </sheetViews>
  <sheetFormatPr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35" t="s">
        <v>23</v>
      </c>
      <c r="B1" s="136"/>
      <c r="C1" s="136"/>
      <c r="D1" s="136"/>
      <c r="E1" s="136"/>
      <c r="F1" s="136"/>
      <c r="G1" s="136"/>
      <c r="H1" s="136"/>
      <c r="I1" s="137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 x14ac:dyDescent="0.2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 x14ac:dyDescent="0.2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 x14ac:dyDescent="0.2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 x14ac:dyDescent="0.2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 x14ac:dyDescent="0.2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AH'!Yazdırma_Alanı</vt:lpstr>
      <vt:lpstr>'Bütçe-2017'!Yazdırma_Alanı</vt:lpstr>
      <vt:lpstr>Duyuru!Yazdırma_Alanı</vt:lpstr>
      <vt:lpstr>'2017 Bildirim yapılan AH'!Yazdırma_Başlıkları</vt:lpstr>
      <vt:lpstr>'Bütçe-2017'!Yazdırma_Başlıkları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2022-12-08T12:26:42Z</cp:lastPrinted>
  <dcterms:created xsi:type="dcterms:W3CDTF">1999-05-26T11:21:22Z</dcterms:created>
  <dcterms:modified xsi:type="dcterms:W3CDTF">2022-12-21T13:03:18Z</dcterms:modified>
</cp:coreProperties>
</file>